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FE5FC79D-033A-409C-99B3-B730486BBC13}" xr6:coauthVersionLast="36" xr6:coauthVersionMax="36" xr10:uidLastSave="{00000000-0000-0000-0000-000000000000}"/>
  <bookViews>
    <workbookView xWindow="0" yWindow="0" windowWidth="20190" windowHeight="10545" activeTab="1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47" i="2" l="1"/>
  <c r="G47" i="2"/>
  <c r="H47" i="2"/>
  <c r="F46" i="2"/>
  <c r="G46" i="2"/>
  <c r="H4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5" i="2"/>
  <c r="F27" i="1"/>
  <c r="G27" i="1"/>
  <c r="H27" i="1"/>
  <c r="F26" i="1"/>
  <c r="G26" i="1"/>
  <c r="H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5" i="1"/>
  <c r="I47" i="2" l="1"/>
  <c r="I27" i="1"/>
  <c r="I26" i="1"/>
  <c r="I46" i="2"/>
  <c r="E47" i="2"/>
  <c r="E46" i="2"/>
  <c r="E27" i="1"/>
  <c r="E26" i="1"/>
</calcChain>
</file>

<file path=xl/sharedStrings.xml><?xml version="1.0" encoding="utf-8"?>
<sst xmlns="http://schemas.openxmlformats.org/spreadsheetml/2006/main" count="143" uniqueCount="114">
  <si>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</si>
  <si>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</si>
  <si>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</si>
  <si>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</si>
  <si>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</si>
  <si>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</si>
  <si>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</si>
  <si>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</si>
  <si>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</si>
  <si>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</si>
  <si>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</si>
  <si>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</si>
  <si>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</si>
  <si>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</si>
  <si>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</si>
  <si>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</si>
  <si>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</si>
  <si>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</si>
  <si>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</si>
  <si>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</si>
  <si>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</si>
  <si>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</si>
  <si>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</si>
  <si>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</si>
  <si>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</si>
  <si>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</si>
  <si>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</si>
  <si>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</si>
  <si>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</si>
  <si>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</si>
  <si>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</si>
  <si>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</si>
  <si>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</si>
  <si>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</si>
  <si>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</si>
  <si>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</si>
  <si>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</si>
  <si>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</si>
  <si>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</si>
  <si>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</si>
  <si>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</si>
  <si>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</si>
  <si>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</si>
  <si>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</si>
  <si>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</si>
  <si>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</si>
  <si>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</si>
  <si>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</si>
  <si>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</si>
  <si>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</si>
  <si>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</si>
  <si>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</si>
  <si>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</si>
  <si>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</si>
  <si>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</si>
  <si>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</si>
  <si>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</si>
  <si>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</si>
  <si>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</si>
  <si>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</si>
  <si>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</si>
  <si>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</si>
  <si>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</si>
  <si>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</si>
  <si>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</si>
  <si>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</si>
  <si>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</si>
  <si>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</si>
  <si>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</si>
  <si>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</si>
  <si>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</si>
  <si>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</si>
  <si>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</si>
  <si>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</si>
  <si>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</si>
  <si>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</si>
  <si>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</si>
  <si>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</si>
  <si>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</si>
  <si>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</si>
  <si>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</si>
  <si>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</si>
  <si>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</si>
  <si>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</si>
  <si>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</si>
  <si>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</si>
  <si>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</si>
  <si>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</si>
  <si>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</si>
  <si>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</si>
  <si>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</si>
  <si>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</si>
  <si>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</si>
  <si>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</si>
  <si>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</si>
  <si>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</si>
  <si>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</si>
  <si>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</si>
  <si>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</si>
  <si>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</si>
  <si>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</si>
  <si>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</si>
  <si>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</si>
  <si>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</si>
  <si>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</si>
  <si>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</si>
  <si>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</si>
  <si>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</si>
  <si>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</si>
  <si>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</si>
  <si>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Homework #3
(Shortest Path, 100pts)</t>
    <phoneticPr fontId="1" type="noConversion"/>
  </si>
  <si>
    <t>Sum
(400pts)</t>
    <phoneticPr fontId="1" type="noConversion"/>
  </si>
  <si>
    <t>Homework #4
(Multi-item Maximal flow planning, 100pts)</t>
    <phoneticPr fontId="1" type="noConversion"/>
  </si>
  <si>
    <t>Wrong place!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</si>
</sst>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8"/>
  <sheetViews>
    <sheetView showGridLines="0" zoomScale="85" zoomScaleNormal="85" workbookViewId="0">
      <selection activeCell="E1" sqref="E1:E1048576"/>
    </sheetView>
  </sheetViews>
  <sheetFormatPr defaultRowHeight="11.25" x14ac:dyDescent="0.15"/>
  <cols>
    <col min="3" max="3" width="5" bestFit="1" customWidth="1"/>
    <col min="4" max="4" width="10" bestFit="1" customWidth="1"/>
    <col min="5" max="8" width="15.33203125" customWidth="1"/>
    <col min="9" max="9" width="13.33203125" bestFit="1" customWidth="1"/>
    <col min="10" max="10" width="19.33203125" style="8" bestFit="1" customWidth="1"/>
  </cols>
  <sheetData>
    <row r="2" spans="3:10" ht="14.25" x14ac:dyDescent="0.15">
      <c r="C2" s="9" t="s">
        <v>44</v>
      </c>
      <c r="D2" s="9"/>
      <c r="E2" s="9"/>
      <c r="F2" s="9"/>
      <c r="G2" s="9"/>
      <c r="H2" s="9"/>
      <c r="I2" s="9"/>
      <c r="J2" s="9"/>
    </row>
    <row r="4" spans="3:10" ht="67.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112</v>
      </c>
      <c r="I4" s="3" t="s">
        <v>111</v>
      </c>
      <c r="J4" s="7" t="s">
        <v>108</v>
      </c>
    </row>
    <row r="5" spans="3:10" x14ac:dyDescent="0.15">
      <c r="C5" s="2" t="s">
        <v>1</v>
      </c>
      <c r="D5" s="2" t="s">
        <v>2</v>
      </c>
      <c r="E5" s="2">
        <v>100</v>
      </c>
      <c r="F5" s="2">
        <v>100</v>
      </c>
      <c r="G5" s="2">
        <v>100</v>
      </c>
      <c r="H5" s="2">
        <v>20</v>
      </c>
      <c r="I5" s="2">
        <f>SUM(E5:H5)</f>
        <v>320</v>
      </c>
      <c r="J5" s="2" t="s">
        <v>113</v>
      </c>
    </row>
    <row r="6" spans="3:10" x14ac:dyDescent="0.15">
      <c r="C6" s="2" t="s">
        <v>4</v>
      </c>
      <c r="D6" s="2" t="s">
        <v>5</v>
      </c>
      <c r="E6" s="2">
        <v>100</v>
      </c>
      <c r="F6" s="2">
        <v>100</v>
      </c>
      <c r="G6" s="2">
        <v>100</v>
      </c>
      <c r="H6" s="2">
        <v>100</v>
      </c>
      <c r="I6" s="2">
        <f t="shared" ref="I6:I24" si="0">SUM(E6:H6)</f>
        <v>400</v>
      </c>
      <c r="J6" s="2"/>
    </row>
    <row r="7" spans="3:10" x14ac:dyDescent="0.15">
      <c r="C7" s="2" t="s">
        <v>6</v>
      </c>
      <c r="D7" s="2" t="s">
        <v>7</v>
      </c>
      <c r="E7" s="2">
        <v>100</v>
      </c>
      <c r="F7" s="2">
        <v>100</v>
      </c>
      <c r="G7" s="2">
        <v>100</v>
      </c>
      <c r="H7" s="2">
        <v>100</v>
      </c>
      <c r="I7" s="2">
        <f t="shared" si="0"/>
        <v>400</v>
      </c>
      <c r="J7" s="7"/>
    </row>
    <row r="8" spans="3:10" x14ac:dyDescent="0.15">
      <c r="C8" s="2" t="s">
        <v>8</v>
      </c>
      <c r="D8" s="2" t="s">
        <v>9</v>
      </c>
      <c r="E8" s="2">
        <v>100</v>
      </c>
      <c r="F8" s="2">
        <v>100</v>
      </c>
      <c r="G8" s="2">
        <v>100</v>
      </c>
      <c r="H8" s="2">
        <v>0</v>
      </c>
      <c r="I8" s="2">
        <f t="shared" si="0"/>
        <v>300</v>
      </c>
      <c r="J8" s="7"/>
    </row>
    <row r="9" spans="3:10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v>100</v>
      </c>
      <c r="H9" s="2">
        <v>100</v>
      </c>
      <c r="I9" s="2">
        <f t="shared" si="0"/>
        <v>400</v>
      </c>
      <c r="J9" s="2"/>
    </row>
    <row r="10" spans="3:10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v>0</v>
      </c>
      <c r="H10" s="2">
        <v>0</v>
      </c>
      <c r="I10" s="2">
        <f t="shared" si="0"/>
        <v>200</v>
      </c>
      <c r="J10" s="2"/>
    </row>
    <row r="11" spans="3:10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v>100</v>
      </c>
      <c r="H11" s="2">
        <v>100</v>
      </c>
      <c r="I11" s="2">
        <f t="shared" si="0"/>
        <v>300</v>
      </c>
      <c r="J11" s="2"/>
    </row>
    <row r="12" spans="3:10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v>100</v>
      </c>
      <c r="H12" s="2">
        <v>100</v>
      </c>
      <c r="I12" s="2">
        <f t="shared" si="0"/>
        <v>400</v>
      </c>
      <c r="J12" s="2"/>
    </row>
    <row r="13" spans="3:10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v>100</v>
      </c>
      <c r="H13" s="2">
        <v>100</v>
      </c>
      <c r="I13" s="2">
        <f t="shared" si="0"/>
        <v>400</v>
      </c>
      <c r="J13" s="2"/>
    </row>
    <row r="14" spans="3:10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v>100</v>
      </c>
      <c r="H14" s="2">
        <v>100</v>
      </c>
      <c r="I14" s="2">
        <f t="shared" si="0"/>
        <v>300</v>
      </c>
      <c r="J14" s="2"/>
    </row>
    <row r="15" spans="3:10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v>100</v>
      </c>
      <c r="H15" s="2">
        <v>100</v>
      </c>
      <c r="I15" s="2">
        <f t="shared" si="0"/>
        <v>400</v>
      </c>
      <c r="J15" s="2"/>
    </row>
    <row r="16" spans="3:10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v>100</v>
      </c>
      <c r="H16" s="2">
        <v>100</v>
      </c>
      <c r="I16" s="2">
        <f t="shared" si="0"/>
        <v>400</v>
      </c>
      <c r="J16" s="2"/>
    </row>
    <row r="17" spans="3:10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0</v>
      </c>
      <c r="J17" s="2"/>
    </row>
    <row r="18" spans="3:10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v>100</v>
      </c>
      <c r="H18" s="2">
        <v>100</v>
      </c>
      <c r="I18" s="2">
        <f t="shared" si="0"/>
        <v>350</v>
      </c>
      <c r="J18" s="2"/>
    </row>
    <row r="19" spans="3:10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v>0</v>
      </c>
      <c r="H19" s="2">
        <v>0</v>
      </c>
      <c r="I19" s="2">
        <f t="shared" si="0"/>
        <v>100</v>
      </c>
      <c r="J19" s="2"/>
    </row>
    <row r="20" spans="3:10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v>100</v>
      </c>
      <c r="H20" s="2">
        <v>100</v>
      </c>
      <c r="I20" s="2">
        <f t="shared" si="0"/>
        <v>400</v>
      </c>
      <c r="J20" s="2"/>
    </row>
    <row r="21" spans="3:10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v>100</v>
      </c>
      <c r="H21" s="2">
        <v>100</v>
      </c>
      <c r="I21" s="2">
        <f t="shared" si="0"/>
        <v>400</v>
      </c>
      <c r="J21" s="2"/>
    </row>
    <row r="22" spans="3:10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v>100</v>
      </c>
      <c r="H22" s="2">
        <v>100</v>
      </c>
      <c r="I22" s="2">
        <f t="shared" si="0"/>
        <v>400</v>
      </c>
      <c r="J22" s="2"/>
    </row>
    <row r="23" spans="3:10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v>0</v>
      </c>
      <c r="H23" s="2">
        <v>0</v>
      </c>
      <c r="I23" s="2">
        <f t="shared" si="0"/>
        <v>15</v>
      </c>
      <c r="J23" s="2"/>
    </row>
    <row r="24" spans="3:10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v>100</v>
      </c>
      <c r="H24" s="2">
        <v>100</v>
      </c>
      <c r="I24" s="2">
        <f t="shared" si="0"/>
        <v>400</v>
      </c>
      <c r="J24" s="2"/>
    </row>
    <row r="26" spans="3:10" x14ac:dyDescent="0.15">
      <c r="D26" s="4" t="s">
        <v>45</v>
      </c>
      <c r="E26" s="5">
        <f>AVERAGE(E5:E24)</f>
        <v>80.75</v>
      </c>
      <c r="F26" s="5">
        <f t="shared" ref="F26:I26" si="1">AVERAGE(F5:F24)</f>
        <v>82.5</v>
      </c>
      <c r="G26" s="5">
        <f t="shared" si="1"/>
        <v>80</v>
      </c>
      <c r="H26" s="5">
        <f t="shared" si="1"/>
        <v>71</v>
      </c>
      <c r="I26" s="5">
        <f t="shared" si="1"/>
        <v>314.25</v>
      </c>
    </row>
    <row r="27" spans="3:10" x14ac:dyDescent="0.15">
      <c r="D27" s="4" t="s">
        <v>46</v>
      </c>
      <c r="E27" s="5">
        <f>STDEV(E5:E23)</f>
        <v>40.430794239131856</v>
      </c>
      <c r="F27" s="5">
        <f t="shared" ref="F27:I27" si="2">STDEV(F5:F23)</f>
        <v>38.044295512634108</v>
      </c>
      <c r="G27" s="5">
        <f t="shared" si="2"/>
        <v>41.885390829169552</v>
      </c>
      <c r="H27" s="5">
        <f t="shared" si="2"/>
        <v>46.364939365205487</v>
      </c>
      <c r="I27" s="5">
        <f t="shared" si="2"/>
        <v>133.81655856069995</v>
      </c>
    </row>
    <row r="28" spans="3:10" x14ac:dyDescent="0.15">
      <c r="E28" s="6"/>
      <c r="F28" s="6"/>
      <c r="G28" s="6"/>
      <c r="H28" s="6"/>
      <c r="I28" s="6"/>
    </row>
  </sheetData>
  <mergeCells count="1">
    <mergeCell ref="C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J47"/>
  <sheetViews>
    <sheetView showGridLines="0" tabSelected="1" topLeftCell="A5" zoomScale="85" zoomScaleNormal="85" workbookViewId="0">
      <selection activeCell="P31" sqref="P31"/>
    </sheetView>
  </sheetViews>
  <sheetFormatPr defaultRowHeight="11.25" x14ac:dyDescent="0.15"/>
  <cols>
    <col min="3" max="3" width="5.33203125" bestFit="1" customWidth="1"/>
    <col min="4" max="4" width="13.5" bestFit="1" customWidth="1"/>
    <col min="5" max="7" width="16.33203125" customWidth="1"/>
    <col min="8" max="8" width="23.1640625" bestFit="1" customWidth="1"/>
    <col min="9" max="9" width="11.1640625" customWidth="1"/>
  </cols>
  <sheetData>
    <row r="2" spans="3:10" ht="14.25" x14ac:dyDescent="0.15">
      <c r="C2" s="9" t="s">
        <v>44</v>
      </c>
      <c r="D2" s="9"/>
      <c r="E2" s="9"/>
      <c r="F2" s="9"/>
      <c r="G2" s="9"/>
      <c r="H2" s="9"/>
      <c r="I2" s="9"/>
      <c r="J2" s="9"/>
    </row>
    <row r="4" spans="3:10" ht="4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112</v>
      </c>
      <c r="I4" s="3" t="s">
        <v>111</v>
      </c>
      <c r="J4" s="7" t="s">
        <v>108</v>
      </c>
    </row>
    <row r="5" spans="3:10" x14ac:dyDescent="0.15">
      <c r="C5" s="2" t="s">
        <v>1</v>
      </c>
      <c r="D5" s="2" t="s">
        <v>47</v>
      </c>
      <c r="E5" s="2">
        <v>100</v>
      </c>
      <c r="F5" s="2">
        <v>100</v>
      </c>
      <c r="G5" s="2">
        <v>100</v>
      </c>
      <c r="H5" s="2">
        <v>100</v>
      </c>
      <c r="I5" s="2">
        <f>SUM(E5:H5)</f>
        <v>400</v>
      </c>
      <c r="J5" s="1"/>
    </row>
    <row r="6" spans="3:10" x14ac:dyDescent="0.15">
      <c r="C6" s="2" t="s">
        <v>4</v>
      </c>
      <c r="D6" s="2" t="s">
        <v>48</v>
      </c>
      <c r="E6" s="2">
        <v>100</v>
      </c>
      <c r="F6" s="2">
        <v>100</v>
      </c>
      <c r="G6" s="2">
        <v>100</v>
      </c>
      <c r="H6" s="2">
        <v>100</v>
      </c>
      <c r="I6" s="2">
        <f t="shared" ref="I6:I44" si="0">SUM(E6:H6)</f>
        <v>400</v>
      </c>
      <c r="J6" s="1"/>
    </row>
    <row r="7" spans="3:10" x14ac:dyDescent="0.15">
      <c r="C7" s="2" t="s">
        <v>6</v>
      </c>
      <c r="D7" s="2" t="s">
        <v>49</v>
      </c>
      <c r="E7" s="2">
        <v>100</v>
      </c>
      <c r="F7" s="2">
        <v>100</v>
      </c>
      <c r="G7" s="2">
        <v>100</v>
      </c>
      <c r="H7" s="2">
        <v>100</v>
      </c>
      <c r="I7" s="2">
        <f t="shared" si="0"/>
        <v>400</v>
      </c>
      <c r="J7" s="1"/>
    </row>
    <row r="8" spans="3:10" x14ac:dyDescent="0.15">
      <c r="C8" s="2" t="s">
        <v>3</v>
      </c>
      <c r="D8" s="2" t="s">
        <v>50</v>
      </c>
      <c r="E8" s="2">
        <v>100</v>
      </c>
      <c r="F8" s="2">
        <v>100</v>
      </c>
      <c r="G8" s="2">
        <v>100</v>
      </c>
      <c r="H8" s="2">
        <v>100</v>
      </c>
      <c r="I8" s="2">
        <f t="shared" si="0"/>
        <v>400</v>
      </c>
      <c r="J8" s="1"/>
    </row>
    <row r="9" spans="3:10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v>100</v>
      </c>
      <c r="H9" s="2">
        <v>100</v>
      </c>
      <c r="I9" s="2">
        <f t="shared" si="0"/>
        <v>400</v>
      </c>
      <c r="J9" s="1"/>
    </row>
    <row r="10" spans="3:10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v>100</v>
      </c>
      <c r="H10" s="2">
        <v>100</v>
      </c>
      <c r="I10" s="2">
        <f t="shared" si="0"/>
        <v>400</v>
      </c>
      <c r="J10" s="1"/>
    </row>
    <row r="11" spans="3:10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v>100</v>
      </c>
      <c r="H11" s="2">
        <v>100</v>
      </c>
      <c r="I11" s="2">
        <f t="shared" si="0"/>
        <v>400</v>
      </c>
      <c r="J11" s="1"/>
    </row>
    <row r="12" spans="3:10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v>100</v>
      </c>
      <c r="H12" s="2">
        <v>100</v>
      </c>
      <c r="I12" s="2">
        <f t="shared" si="0"/>
        <v>400</v>
      </c>
      <c r="J12" s="1"/>
    </row>
    <row r="13" spans="3:10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v>100</v>
      </c>
      <c r="H13" s="2">
        <v>0</v>
      </c>
      <c r="I13" s="2">
        <f t="shared" si="0"/>
        <v>300</v>
      </c>
      <c r="J13" s="1"/>
    </row>
    <row r="14" spans="3:10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v>0</v>
      </c>
      <c r="H14" s="2">
        <v>0</v>
      </c>
      <c r="I14" s="2">
        <f t="shared" si="0"/>
        <v>100</v>
      </c>
      <c r="J14" s="1"/>
    </row>
    <row r="15" spans="3:10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v>100</v>
      </c>
      <c r="H15" s="2">
        <v>100</v>
      </c>
      <c r="I15" s="2">
        <f t="shared" si="0"/>
        <v>400</v>
      </c>
      <c r="J15" s="1"/>
    </row>
    <row r="16" spans="3:10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v>100</v>
      </c>
      <c r="H16" s="2">
        <v>100</v>
      </c>
      <c r="I16" s="2">
        <f t="shared" si="0"/>
        <v>400</v>
      </c>
      <c r="J16" s="1"/>
    </row>
    <row r="17" spans="3:10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v>100</v>
      </c>
      <c r="H17" s="2">
        <v>100</v>
      </c>
      <c r="I17" s="2">
        <f t="shared" si="0"/>
        <v>400</v>
      </c>
      <c r="J17" s="1"/>
    </row>
    <row r="18" spans="3:10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v>100</v>
      </c>
      <c r="H18" s="2">
        <v>100</v>
      </c>
      <c r="I18" s="2">
        <f t="shared" si="0"/>
        <v>400</v>
      </c>
      <c r="J18" s="1"/>
    </row>
    <row r="19" spans="3:10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v>100</v>
      </c>
      <c r="H19" s="2">
        <v>100</v>
      </c>
      <c r="I19" s="2">
        <f t="shared" si="0"/>
        <v>400</v>
      </c>
      <c r="J19" s="1"/>
    </row>
    <row r="20" spans="3:10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v>100</v>
      </c>
      <c r="H20" s="2">
        <v>100</v>
      </c>
      <c r="I20" s="2">
        <f t="shared" si="0"/>
        <v>400</v>
      </c>
      <c r="J20" s="1"/>
    </row>
    <row r="21" spans="3:10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v>100</v>
      </c>
      <c r="H21" s="2">
        <v>100</v>
      </c>
      <c r="I21" s="2">
        <f t="shared" si="0"/>
        <v>400</v>
      </c>
      <c r="J21" s="1"/>
    </row>
    <row r="22" spans="3:10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v>100</v>
      </c>
      <c r="H22" s="2">
        <v>100</v>
      </c>
      <c r="I22" s="2">
        <f t="shared" si="0"/>
        <v>400</v>
      </c>
      <c r="J22" s="1"/>
    </row>
    <row r="23" spans="3:10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v>100</v>
      </c>
      <c r="H23" s="2">
        <v>100</v>
      </c>
      <c r="I23" s="2">
        <f t="shared" si="0"/>
        <v>400</v>
      </c>
      <c r="J23" s="1"/>
    </row>
    <row r="24" spans="3:10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v>100</v>
      </c>
      <c r="H24" s="2">
        <v>100</v>
      </c>
      <c r="I24" s="2">
        <f t="shared" si="0"/>
        <v>400</v>
      </c>
      <c r="J24" s="1"/>
    </row>
    <row r="25" spans="3:10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v>100</v>
      </c>
      <c r="H25" s="2">
        <v>100</v>
      </c>
      <c r="I25" s="2">
        <f t="shared" si="0"/>
        <v>400</v>
      </c>
      <c r="J25" s="1"/>
    </row>
    <row r="26" spans="3:10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v>100</v>
      </c>
      <c r="H26" s="2">
        <v>100</v>
      </c>
      <c r="I26" s="2">
        <f t="shared" si="0"/>
        <v>400</v>
      </c>
      <c r="J26" s="1"/>
    </row>
    <row r="27" spans="3:10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v>100</v>
      </c>
      <c r="H27" s="2">
        <v>100</v>
      </c>
      <c r="I27" s="2">
        <f t="shared" si="0"/>
        <v>400</v>
      </c>
      <c r="J27" s="1"/>
    </row>
    <row r="28" spans="3:10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v>100</v>
      </c>
      <c r="H28" s="2">
        <v>100</v>
      </c>
      <c r="I28" s="2">
        <f t="shared" si="0"/>
        <v>400</v>
      </c>
      <c r="J28" s="1"/>
    </row>
    <row r="29" spans="3:10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v>100</v>
      </c>
      <c r="H29" s="2">
        <v>100</v>
      </c>
      <c r="I29" s="2">
        <f t="shared" si="0"/>
        <v>400</v>
      </c>
      <c r="J29" s="1"/>
    </row>
    <row r="30" spans="3:10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v>100</v>
      </c>
      <c r="H30" s="2">
        <v>100</v>
      </c>
      <c r="I30" s="2">
        <f t="shared" si="0"/>
        <v>400</v>
      </c>
      <c r="J30" s="1"/>
    </row>
    <row r="31" spans="3:10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v>0</v>
      </c>
      <c r="H31" s="2">
        <v>100</v>
      </c>
      <c r="I31" s="2">
        <f t="shared" si="0"/>
        <v>300</v>
      </c>
      <c r="J31" s="1"/>
    </row>
    <row r="32" spans="3:10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v>100</v>
      </c>
      <c r="H32" s="2">
        <v>100</v>
      </c>
      <c r="I32" s="2">
        <f t="shared" si="0"/>
        <v>400</v>
      </c>
      <c r="J32" s="1"/>
    </row>
    <row r="33" spans="3:10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v>100</v>
      </c>
      <c r="H33" s="2">
        <v>100</v>
      </c>
      <c r="I33" s="2">
        <f t="shared" si="0"/>
        <v>400</v>
      </c>
      <c r="J33" s="1"/>
    </row>
    <row r="34" spans="3:10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v>100</v>
      </c>
      <c r="H34" s="2">
        <v>100</v>
      </c>
      <c r="I34" s="2">
        <f t="shared" si="0"/>
        <v>400</v>
      </c>
      <c r="J34" s="1"/>
    </row>
    <row r="35" spans="3:10" x14ac:dyDescent="0.15">
      <c r="C35" s="2" t="s">
        <v>87</v>
      </c>
      <c r="D35" s="2" t="s">
        <v>88</v>
      </c>
      <c r="E35" s="2">
        <v>100</v>
      </c>
      <c r="F35" s="2">
        <v>100</v>
      </c>
      <c r="G35" s="2">
        <v>100</v>
      </c>
      <c r="H35" s="2">
        <v>100</v>
      </c>
      <c r="I35" s="2">
        <f t="shared" si="0"/>
        <v>400</v>
      </c>
      <c r="J35" s="1"/>
    </row>
    <row r="36" spans="3:10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v>100</v>
      </c>
      <c r="H36" s="2">
        <v>100</v>
      </c>
      <c r="I36" s="2">
        <f t="shared" si="0"/>
        <v>400</v>
      </c>
      <c r="J36" s="1"/>
    </row>
    <row r="37" spans="3:10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v>100</v>
      </c>
      <c r="H37" s="2">
        <v>100</v>
      </c>
      <c r="I37" s="2">
        <f t="shared" si="0"/>
        <v>400</v>
      </c>
      <c r="J37" s="1"/>
    </row>
    <row r="38" spans="3:10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v>100</v>
      </c>
      <c r="H38" s="2">
        <v>100</v>
      </c>
      <c r="I38" s="2">
        <f t="shared" si="0"/>
        <v>400</v>
      </c>
      <c r="J38" s="1"/>
    </row>
    <row r="39" spans="3:10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v>100</v>
      </c>
      <c r="H39" s="2">
        <v>100</v>
      </c>
      <c r="I39" s="2">
        <f t="shared" si="0"/>
        <v>400</v>
      </c>
      <c r="J39" s="1"/>
    </row>
    <row r="40" spans="3:10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v>100</v>
      </c>
      <c r="H40" s="2">
        <v>100</v>
      </c>
      <c r="I40" s="2">
        <f t="shared" si="0"/>
        <v>400</v>
      </c>
      <c r="J40" s="1"/>
    </row>
    <row r="41" spans="3:10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v>0</v>
      </c>
      <c r="H41" s="2">
        <v>100</v>
      </c>
      <c r="I41" s="2">
        <f t="shared" si="0"/>
        <v>200</v>
      </c>
      <c r="J41" s="1"/>
    </row>
    <row r="42" spans="3:10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v>100</v>
      </c>
      <c r="H42" s="2">
        <v>100</v>
      </c>
      <c r="I42" s="2">
        <f t="shared" si="0"/>
        <v>400</v>
      </c>
      <c r="J42" s="1"/>
    </row>
    <row r="43" spans="3:10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v>100</v>
      </c>
      <c r="H43" s="2">
        <v>100</v>
      </c>
      <c r="I43" s="2">
        <f t="shared" si="0"/>
        <v>400</v>
      </c>
      <c r="J43" s="1"/>
    </row>
    <row r="44" spans="3:10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v>100</v>
      </c>
      <c r="H44" s="2">
        <v>100</v>
      </c>
      <c r="I44" s="2">
        <f t="shared" si="0"/>
        <v>400</v>
      </c>
      <c r="J44" s="1"/>
    </row>
    <row r="46" spans="3:10" x14ac:dyDescent="0.15">
      <c r="D46" s="4" t="s">
        <v>45</v>
      </c>
      <c r="E46" s="5">
        <f>AVERAGE(E5:E44)</f>
        <v>100</v>
      </c>
      <c r="F46" s="5">
        <f t="shared" ref="F46:I46" si="1">AVERAGE(F5:F44)</f>
        <v>95</v>
      </c>
      <c r="G46" s="5">
        <f t="shared" si="1"/>
        <v>92.5</v>
      </c>
      <c r="H46" s="5">
        <f t="shared" si="1"/>
        <v>95</v>
      </c>
      <c r="I46" s="5">
        <f t="shared" si="1"/>
        <v>382.5</v>
      </c>
    </row>
    <row r="47" spans="3:10" x14ac:dyDescent="0.15">
      <c r="D47" s="4" t="s">
        <v>107</v>
      </c>
      <c r="E47" s="5">
        <f>STDEV(E5:E44)</f>
        <v>0</v>
      </c>
      <c r="F47" s="5">
        <f t="shared" ref="F47:I47" si="2">STDEV(F5:F44)</f>
        <v>22.072142786315226</v>
      </c>
      <c r="G47" s="5">
        <f t="shared" si="2"/>
        <v>26.674678283691851</v>
      </c>
      <c r="H47" s="5">
        <f t="shared" si="2"/>
        <v>22.072142786315226</v>
      </c>
      <c r="I47" s="5">
        <f t="shared" si="2"/>
        <v>59.431063275456232</v>
      </c>
    </row>
  </sheetData>
  <mergeCells count="1">
    <mergeCell ref="C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2024-04-01T00:42:09Z</dcterms:modified>
</cp:coreProperties>
</file>